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thDK_1\Downloads\"/>
    </mc:Choice>
  </mc:AlternateContent>
  <xr:revisionPtr revIDLastSave="0" documentId="13_ncr:1_{A05A3855-BF98-4AFA-B0D9-6B4B036BF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ce PNRR" sheetId="1" r:id="rId1"/>
  </sheets>
  <definedNames>
    <definedName name="_xlnm._FilterDatabase" localSheetId="0" hidden="1">'Matrice PNRR'!$B$8:$L$13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21" i="1"/>
  <c r="K22" i="1"/>
  <c r="K20" i="1"/>
  <c r="K19" i="1"/>
  <c r="K18" i="1"/>
  <c r="K15" i="1" l="1"/>
  <c r="K27" i="1" l="1"/>
  <c r="K26" i="1"/>
  <c r="K12" i="1"/>
  <c r="K11" i="1"/>
  <c r="K10" i="1"/>
  <c r="K9" i="1"/>
  <c r="K17" i="1"/>
  <c r="K29" i="1"/>
  <c r="K28" i="1"/>
  <c r="K24" i="1"/>
  <c r="K13" i="1"/>
</calcChain>
</file>

<file path=xl/sharedStrings.xml><?xml version="1.0" encoding="utf-8"?>
<sst xmlns="http://schemas.openxmlformats.org/spreadsheetml/2006/main" count="139" uniqueCount="79">
  <si>
    <t>CATEGORIA PRODOTTO</t>
  </si>
  <si>
    <t>MARCA</t>
  </si>
  <si>
    <t>NOME PRODOTTO</t>
  </si>
  <si>
    <t>DESCRIZIONE PRODOTTO</t>
  </si>
  <si>
    <t>N° PEZZI</t>
  </si>
  <si>
    <t>PREZZO IVA INCLUSA</t>
  </si>
  <si>
    <t>TOTALE PRODOTTO</t>
  </si>
  <si>
    <t>URL PRODOTTO</t>
  </si>
  <si>
    <t>Attrezzature Digitali Innovative</t>
  </si>
  <si>
    <t>Edutech</t>
  </si>
  <si>
    <t>ED-1-ITL</t>
  </si>
  <si>
    <t>ED-1-ITP</t>
  </si>
  <si>
    <t>Coding, app didattiche,problem solving</t>
  </si>
  <si>
    <t>Digital Storytelling, creatività digitale, coding, app didattiche, problem solving</t>
  </si>
  <si>
    <t>https://www.i-code.it/</t>
  </si>
  <si>
    <t>https://www.i-theatre.org/it/</t>
  </si>
  <si>
    <t>ED-ICODE-1L</t>
  </si>
  <si>
    <t>ED-ICODE-1P</t>
  </si>
  <si>
    <t>ED-ICODE-8L</t>
  </si>
  <si>
    <t>ED-ICODE-8P</t>
  </si>
  <si>
    <t>ED-ICODE-24P</t>
  </si>
  <si>
    <t>CODICE PRODOTTO MEPA</t>
  </si>
  <si>
    <t>TIPOLOGIA DI FORNITURA</t>
  </si>
  <si>
    <t>PREZZO IVA ESCLUSA</t>
  </si>
  <si>
    <t xml:space="preserve"> I-THEATRE</t>
  </si>
  <si>
    <t>I-THEATRE PLUS</t>
  </si>
  <si>
    <t/>
  </si>
  <si>
    <t>I- CODE LITE -USO SINGOLO</t>
  </si>
  <si>
    <t>I- CODE PREMIUM - USO SINGOLO</t>
  </si>
  <si>
    <t>I- CODE PREMIUM - PER IL PLESSO</t>
  </si>
  <si>
    <r>
      <rPr>
        <b/>
        <sz val="11"/>
        <color theme="1"/>
        <rFont val="Tahoma"/>
        <family val="2"/>
      </rPr>
      <t>i-Theatre.</t>
    </r>
    <r>
      <rPr>
        <sz val="11"/>
        <color theme="1"/>
        <rFont val="Tahoma"/>
        <family val="2"/>
      </rPr>
      <t xml:space="preserve"> n. 1 sistema i-Theatre, il sistema interattivo integrato per l’invenzione narrativa di storie multimediali. </t>
    </r>
    <r>
      <rPr>
        <b/>
        <sz val="11"/>
        <color theme="1"/>
        <rFont val="Tahoma"/>
        <family val="2"/>
      </rPr>
      <t>La fornitura comprende</t>
    </r>
    <r>
      <rPr>
        <sz val="11"/>
        <color theme="1"/>
        <rFont val="Tahoma"/>
        <family val="2"/>
      </rPr>
      <t>: n. 1 sistem i-Theatre completo di 4 oggetti contenitori: legno, rosso, forme geometriche (cubo, piramide, cilindro, pulsante);7 carte funzione: rosse e bianche; 4 schede di registrazione scena: contenitori con cavo e connessione jack con un range di colori preselezionato. il manuale didattico. Il prodotto è realizzato in Italia, certificato CE e ha garanzia di 2 anni</t>
    </r>
  </si>
  <si>
    <r>
      <rPr>
        <b/>
        <sz val="11"/>
        <color theme="1"/>
        <rFont val="Tahoma"/>
        <family val="2"/>
      </rPr>
      <t>i-Theatre PLUS</t>
    </r>
    <r>
      <rPr>
        <sz val="11"/>
        <color theme="1"/>
        <rFont val="Tahoma"/>
        <family val="2"/>
      </rPr>
      <t xml:space="preserve"> consente di unire ed integrare l'invenzione narrativa e il digital storytelling con il coding. Il Laboratorio i-theatre viene fornito nella versione PLUS che consente di creare narrazioni “ibride” in cui nella registrazione delle narrazioni create dai bambini convivono personaggi drammatizzati attraverso le gesture touch tipiche di i-Theatre ed altri invece “programmati” tramite i-Code.</t>
    </r>
    <r>
      <rPr>
        <b/>
        <sz val="11"/>
        <color theme="1"/>
        <rFont val="Tahoma"/>
        <family val="2"/>
      </rPr>
      <t xml:space="preserve"> i-Theatre PLUS comprende</t>
    </r>
    <r>
      <rPr>
        <sz val="11"/>
        <color theme="1"/>
        <rFont val="Tahoma"/>
        <family val="2"/>
      </rPr>
      <t>:  n. 1 sistema i-Theatre inclusa la nuova carta funzione "CODING" + N. 24 kit di i-Code Premium per il plesso + N. 24 Tablet Samsung Android</t>
    </r>
  </si>
  <si>
    <r>
      <rPr>
        <b/>
        <sz val="11"/>
        <color theme="1"/>
        <rFont val="Tahoma"/>
        <family val="2"/>
      </rPr>
      <t>La fornitura comprende</t>
    </r>
    <r>
      <rPr>
        <sz val="11"/>
        <color theme="1"/>
        <rFont val="Tahoma"/>
        <family val="2"/>
      </rPr>
      <t xml:space="preserve"> N. 8 kit I-Code LITE</t>
    </r>
  </si>
  <si>
    <t>Istituto Comprensivo</t>
  </si>
  <si>
    <t>Codice Meccanografico</t>
  </si>
  <si>
    <t>Tecnologie</t>
  </si>
  <si>
    <t>Samsung</t>
  </si>
  <si>
    <t>SAMSUNG GALAXY TAB A8 64 GB</t>
  </si>
  <si>
    <t>SAMSUNG GALAXY TAB A8 128 GB</t>
  </si>
  <si>
    <t>VIDEOPROIETTORE ACER</t>
  </si>
  <si>
    <t>Tablet</t>
  </si>
  <si>
    <t>Digital Storytelling; creatività digitale</t>
  </si>
  <si>
    <t>CARRELLO DI RICARICA per TABLET o NOTEBOOK</t>
  </si>
  <si>
    <r>
      <t xml:space="preserve">Carrello di ricarica da </t>
    </r>
    <r>
      <rPr>
        <b/>
        <sz val="11"/>
        <color theme="1"/>
        <rFont val="Tahoma"/>
        <family val="2"/>
      </rPr>
      <t>32 postazioni</t>
    </r>
    <r>
      <rPr>
        <sz val="11"/>
        <color theme="1"/>
        <rFont val="Tahoma"/>
        <family val="2"/>
      </rPr>
      <t xml:space="preserve"> adatto per Tablet e Notebook progettato per l'arredo scolastico</t>
    </r>
  </si>
  <si>
    <t>Caratteristiche tecniche: Tablet con Fotocamera frontale, Messa a fuoco automatica, Lettore di Schede, 4 Altoparlanti, Connessione alla rete mobile; Connettività: Bluetooth, 4G, GPS, WiFi, Bluetooth 5.0, WIFI 5 Ghz, Galileo, UMTS; Capacità: 64 GB; Sistema Operativo: Android  Memoria RAM: 3 GB; Connessioni: USB 2.0 x 1; Connessione: WiFi; Processore: 2 GHz; Risoluzione: 1920 x 1080 px - 1920 x 1200 px</t>
  </si>
  <si>
    <t>Caratteristiche tecniche: Tablet con Fotocamera frontale, Messa a fuoco automatica, Lettore di Schede, 4 Altoparlanti, Connessione alla rete mobile; Connettività: Bluetooth, 4G, GPS, WiFi, Bluetooth 5.0, WIFI 5 Ghz, Galileo, UMTS; Capacità: 128 GB; Sistema Operativo: Android  Memoria RAM: 4 GB; Connessioni: USB 2.0 x 1; Connessione: WiFi; Processore: 2 GHz; Risoluzione: 1920 x 1080 px - 1920 x 1200 px</t>
  </si>
  <si>
    <t>Caratteristiche Tecniche | Rapporti d'aspetto supportati: 16:9; Luminosità proiettore: 3500 ANSI lumen; Tecnologia di proiezione: DLP; Risoluzione nativa del proiettore: XGA (1024x768); Rapporto di contrasto 20000:1; Rapporto d'aspetto nativo 4:3; Service life of light source= 5000 h; Service life of light source (economic mode) 6000 h; Risoluzioni grafiche supportate 1024 x 768 (XGA); Quantità porte USB 2.0 2; Ingressi audio (L,R) 1; Uscita (L, R) audio 1; Quantità porte VGA (D-Sub) 3; Quantità porte HDMI 2; Ingresso video composito 1; Quantità porte Ethernet LAN (RJ-45) 1; Altoparlanti incorporati Sì;</t>
  </si>
  <si>
    <t>ED-ICODE-16PL</t>
  </si>
  <si>
    <t>I- CODE PREMIUM - PER LA CLASSE</t>
  </si>
  <si>
    <r>
      <rPr>
        <b/>
        <sz val="11"/>
        <color theme="1"/>
        <rFont val="Tahoma"/>
        <family val="2"/>
      </rPr>
      <t>La fornitura comprende</t>
    </r>
    <r>
      <rPr>
        <sz val="11"/>
        <color theme="1"/>
        <rFont val="Tahoma"/>
        <family val="2"/>
      </rPr>
      <t xml:space="preserve"> n. 8 kit I-Code PREMIUM. La soluzione è pensata per l'utilizzo contemporaneo di 25-30 bambini su 8 dispositivi diversi</t>
    </r>
  </si>
  <si>
    <r>
      <t xml:space="preserve">Il Pacchetto </t>
    </r>
    <r>
      <rPr>
        <b/>
        <sz val="11"/>
        <color theme="1"/>
        <rFont val="Tahoma"/>
        <family val="2"/>
      </rPr>
      <t xml:space="preserve">i-Code PLUS </t>
    </r>
    <r>
      <rPr>
        <sz val="11"/>
        <color theme="1"/>
        <rFont val="Tahoma"/>
        <family val="2"/>
      </rPr>
      <t xml:space="preserve">comprende n. </t>
    </r>
    <r>
      <rPr>
        <b/>
        <sz val="11"/>
        <color theme="1"/>
        <rFont val="Tahoma"/>
        <family val="2"/>
      </rPr>
      <t>16 i-Code Premium</t>
    </r>
    <r>
      <rPr>
        <sz val="11"/>
        <color theme="1"/>
        <rFont val="Tahoma"/>
        <family val="2"/>
      </rPr>
      <t xml:space="preserve"> completi e n. </t>
    </r>
    <r>
      <rPr>
        <b/>
        <sz val="11"/>
        <color theme="1"/>
        <rFont val="Tahoma"/>
        <family val="2"/>
      </rPr>
      <t>16 Tablet Samsung Tab A8</t>
    </r>
    <r>
      <rPr>
        <sz val="11"/>
        <color theme="1"/>
        <rFont val="Tahoma"/>
        <family val="2"/>
      </rPr>
      <t xml:space="preserve"> (64GB)</t>
    </r>
  </si>
  <si>
    <r>
      <rPr>
        <b/>
        <sz val="11"/>
        <color theme="1"/>
        <rFont val="Tahoma"/>
        <family val="2"/>
      </rPr>
      <t>La fornitura comprende</t>
    </r>
    <r>
      <rPr>
        <sz val="11"/>
        <color theme="1"/>
        <rFont val="Tahoma"/>
        <family val="2"/>
      </rPr>
      <t xml:space="preserve"> n. 24 kit I-Code PREMIUM. Il Pacchetto consente di avere un prodotto disponibile per l'intero plesso</t>
    </r>
  </si>
  <si>
    <t>Da definire</t>
  </si>
  <si>
    <t>Indirizzo e-Mail</t>
  </si>
  <si>
    <t>Contatto telefonico</t>
  </si>
  <si>
    <t>KIT N. 2 SCHEDE DI REGISTRAZIONE SCENA</t>
  </si>
  <si>
    <t>ED-ITL-2-REC</t>
  </si>
  <si>
    <t>ED-1-ITL-REC</t>
  </si>
  <si>
    <t>KIT N. 4 SCHEDE DI REGISTRAZIONE SCENA</t>
  </si>
  <si>
    <t>KIT DISCHETTI RFID AGGIUNTIVI</t>
  </si>
  <si>
    <t>CARTA FUNZIONALITÀ AGGIUNTIVA "COLORA"</t>
  </si>
  <si>
    <t>Carrello di ricarica</t>
  </si>
  <si>
    <t>I- CODE LITE - PER LA CLASSE</t>
  </si>
  <si>
    <t>CARTA FUNZIONALITÀ AGGIUNTIVA "CODING" ( in abinamento con I-CODE PREMIUM)</t>
  </si>
  <si>
    <t>Proiettore</t>
  </si>
  <si>
    <t>ACER</t>
  </si>
  <si>
    <t>-</t>
  </si>
  <si>
    <r>
      <rPr>
        <b/>
        <sz val="11"/>
        <color theme="1"/>
        <rFont val="Tahoma"/>
        <family val="2"/>
      </rPr>
      <t>i-Code LITE</t>
    </r>
    <r>
      <rPr>
        <sz val="11"/>
        <color theme="1"/>
        <rFont val="Tahoma"/>
        <family val="2"/>
      </rPr>
      <t xml:space="preserve"> è la soluzione unica di coding tangibile e narrativo, che supporta lo sviluppo della creatività, del problem solving e del senso critico nei bambini. Grazie all’immediatezza di una app su tablet e un kit di tessere concrete e manipolabili, i-Code garantisce semplicità d'uso permettendo esperienze collaborative a misura di bambino. L’orientamento narrativo permette non solo di avvicinare i più piccoli al pensiero computazionale e alle discipline STEM/STEAM, ma anche attività più ampie e ricche rivolte a tutti i traguardi per lo sviluppo delle competenze.</t>
    </r>
    <r>
      <rPr>
        <b/>
        <sz val="11"/>
        <color theme="1"/>
        <rFont val="Tahoma"/>
        <family val="2"/>
      </rPr>
      <t xml:space="preserve"> I-Code LITE comprede</t>
    </r>
    <r>
      <rPr>
        <sz val="11"/>
        <color theme="1"/>
        <rFont val="Tahoma"/>
        <family val="2"/>
      </rPr>
      <t xml:space="preserve">: App i-Code ( supporta Android 10 e superiori) + N. 1 scatola i-Code che contiene 43 </t>
    </r>
    <r>
      <rPr>
        <b/>
        <sz val="11"/>
        <color theme="1"/>
        <rFont val="Tahoma"/>
        <family val="2"/>
      </rPr>
      <t>tessere di programmazione</t>
    </r>
    <r>
      <rPr>
        <sz val="11"/>
        <color theme="1"/>
        <rFont val="Tahoma"/>
        <family val="2"/>
      </rPr>
      <t xml:space="preserve">, 15 tessere parametro, </t>
    </r>
    <r>
      <rPr>
        <b/>
        <sz val="11"/>
        <color theme="1"/>
        <rFont val="Tahoma"/>
        <family val="2"/>
      </rPr>
      <t>manuale</t>
    </r>
    <r>
      <rPr>
        <sz val="11"/>
        <color theme="1"/>
        <rFont val="Tahoma"/>
        <family val="2"/>
      </rPr>
      <t xml:space="preserve"> </t>
    </r>
    <r>
      <rPr>
        <b/>
        <sz val="11"/>
        <color theme="1"/>
        <rFont val="Tahoma"/>
        <family val="2"/>
      </rPr>
      <t>didattico</t>
    </r>
    <r>
      <rPr>
        <sz val="11"/>
        <color theme="1"/>
        <rFont val="Tahoma"/>
        <family val="2"/>
      </rPr>
      <t>, 50 risorse artistiche ( sfondi e personaggi) da utilizzare e 30 sfide. Il prodotto è realizzato in Italia.</t>
    </r>
  </si>
  <si>
    <t>Digital Storytelling; creatività digitale; Accessori i-Theatre</t>
  </si>
  <si>
    <r>
      <t xml:space="preserve">Il Pacchetto </t>
    </r>
    <r>
      <rPr>
        <b/>
        <sz val="11"/>
        <color theme="1"/>
        <rFont val="Tahoma"/>
        <family val="2"/>
      </rPr>
      <t xml:space="preserve">i-Code PLUS </t>
    </r>
    <r>
      <rPr>
        <sz val="11"/>
        <color theme="1"/>
        <rFont val="Tahoma"/>
        <family val="2"/>
      </rPr>
      <t xml:space="preserve">comprende n. </t>
    </r>
    <r>
      <rPr>
        <b/>
        <sz val="11"/>
        <color theme="1"/>
        <rFont val="Tahoma"/>
        <family val="2"/>
      </rPr>
      <t>8 i-Code Premium</t>
    </r>
    <r>
      <rPr>
        <sz val="11"/>
        <color theme="1"/>
        <rFont val="Tahoma"/>
        <family val="2"/>
      </rPr>
      <t xml:space="preserve"> completi e n. 8</t>
    </r>
    <r>
      <rPr>
        <b/>
        <sz val="11"/>
        <color theme="1"/>
        <rFont val="Tahoma"/>
        <family val="2"/>
      </rPr>
      <t xml:space="preserve"> Tablet Samsung Tab A8</t>
    </r>
    <r>
      <rPr>
        <sz val="11"/>
        <color theme="1"/>
        <rFont val="Tahoma"/>
        <family val="2"/>
      </rPr>
      <t xml:space="preserve"> (64GB)</t>
    </r>
  </si>
  <si>
    <t>ED-ICODE-8PL</t>
  </si>
  <si>
    <t>I-CODE PLUS - 16 KIT</t>
  </si>
  <si>
    <t>I-CODE PLUS - 8 KIT</t>
  </si>
  <si>
    <r>
      <t xml:space="preserve">Kit composto da n. </t>
    </r>
    <r>
      <rPr>
        <b/>
        <sz val="11"/>
        <color theme="1"/>
        <rFont val="Tahoma"/>
        <family val="2"/>
      </rPr>
      <t>2 schede di registrazione</t>
    </r>
    <r>
      <rPr>
        <sz val="11"/>
        <color theme="1"/>
        <rFont val="Tahoma"/>
        <family val="2"/>
      </rPr>
      <t xml:space="preserve"> per i-Theatre - KIT AGGIUNTIVO</t>
    </r>
  </si>
  <si>
    <r>
      <t>Kit composto da n.</t>
    </r>
    <r>
      <rPr>
        <b/>
        <sz val="11"/>
        <color theme="1"/>
        <rFont val="Tahoma"/>
        <family val="2"/>
      </rPr>
      <t xml:space="preserve"> 4 schede di registrazione</t>
    </r>
    <r>
      <rPr>
        <sz val="11"/>
        <color theme="1"/>
        <rFont val="Tahoma"/>
        <family val="2"/>
      </rPr>
      <t xml:space="preserve"> per i-Theatre - KIT AGGIUNTIVO</t>
    </r>
  </si>
  <si>
    <r>
      <t>Kit di n.</t>
    </r>
    <r>
      <rPr>
        <b/>
        <sz val="11"/>
        <color theme="1"/>
        <rFont val="Tahoma"/>
        <family val="2"/>
      </rPr>
      <t>60 RFID</t>
    </r>
    <r>
      <rPr>
        <sz val="11"/>
        <color theme="1"/>
        <rFont val="Tahoma"/>
        <family val="2"/>
      </rPr>
      <t xml:space="preserve"> aggiuntivi, per la creazione di oggetti contenitori personalizzati </t>
    </r>
  </si>
  <si>
    <r>
      <rPr>
        <b/>
        <sz val="11"/>
        <color theme="1"/>
        <rFont val="Tahoma"/>
        <family val="2"/>
      </rPr>
      <t>i-Code PREMIUM</t>
    </r>
    <r>
      <rPr>
        <sz val="11"/>
        <color theme="1"/>
        <rFont val="Tahoma"/>
        <family val="2"/>
      </rPr>
      <t xml:space="preserve"> è la soluzione unica di coding tangibile e narrativo, che supporta lo sviluppo della creatività, del problem solving e del senso critico nei bambini. Grazie all’immediatezza di una app su tablet e un kit di tessere concrete e manipolabili, i-Code garantisce semplicità d'uso permettendo esperienze collaborative a misura di bambino. L’orientamento narrativo permette non solo di avvicinare i più piccoli al pensiero computazionale e alle discipline STEM/STEAM, ma anche attività più ampie e ricche rivolte a tutti i traguardi per lo sviluppo delle competenze.</t>
    </r>
    <r>
      <rPr>
        <b/>
        <sz val="11"/>
        <color theme="1"/>
        <rFont val="Tahoma"/>
        <family val="2"/>
      </rPr>
      <t xml:space="preserve"> I-Code PREMIUM comprede</t>
    </r>
    <r>
      <rPr>
        <sz val="11"/>
        <color theme="1"/>
        <rFont val="Tahoma"/>
        <family val="2"/>
      </rPr>
      <t xml:space="preserve">: App i-Code ( supporta Android 10 e superiori), l'accesso al portale i-Code che mette a disposizione uno </t>
    </r>
    <r>
      <rPr>
        <b/>
        <sz val="11"/>
        <color theme="1"/>
        <rFont val="Tahoma"/>
        <family val="2"/>
      </rPr>
      <t>spazio nel cloud per salvare le proprie attività e poterle riutilizare da qualsiasi dispositivo</t>
    </r>
    <r>
      <rPr>
        <sz val="11"/>
        <color theme="1"/>
        <rFont val="Tahoma"/>
        <family val="2"/>
      </rPr>
      <t xml:space="preserve">, l'accesso alle </t>
    </r>
    <r>
      <rPr>
        <b/>
        <sz val="11"/>
        <color theme="1"/>
        <rFont val="Tahoma"/>
        <family val="2"/>
      </rPr>
      <t>statistiche di utilizzo</t>
    </r>
    <r>
      <rPr>
        <sz val="11"/>
        <color theme="1"/>
        <rFont val="Tahoma"/>
        <family val="2"/>
      </rPr>
      <t xml:space="preserve">, la gestione delle  licenze ed è </t>
    </r>
    <r>
      <rPr>
        <b/>
        <sz val="11"/>
        <color theme="1"/>
        <rFont val="Tahoma"/>
        <family val="2"/>
      </rPr>
      <t xml:space="preserve">integrabile </t>
    </r>
    <r>
      <rPr>
        <sz val="11"/>
        <color theme="1"/>
        <rFont val="Tahoma"/>
        <family val="2"/>
      </rPr>
      <t xml:space="preserve">con </t>
    </r>
    <r>
      <rPr>
        <b/>
        <sz val="11"/>
        <color theme="1"/>
        <rFont val="Tahoma"/>
        <family val="2"/>
      </rPr>
      <t>I-Theatre*</t>
    </r>
    <r>
      <rPr>
        <sz val="11"/>
        <color theme="1"/>
        <rFont val="Tahoma"/>
        <family val="2"/>
      </rPr>
      <t xml:space="preserve"> + N. 1 scatola i-Code che contiene 43 tessere di programmazione, 15 tessere parametro, manuale didattico, 50 risorse artistiche ( sfondi e personaggi) da utilizzare e 30 sfide. Il prodotto è realizzato in Italia. *L'integrazione con i-Theatre richiede la carta funzione "Coding - Venduta separatamente</t>
    </r>
  </si>
  <si>
    <r>
      <t>Carta funzione "</t>
    </r>
    <r>
      <rPr>
        <b/>
        <sz val="11"/>
        <color theme="1"/>
        <rFont val="Tahoma"/>
        <family val="2"/>
      </rPr>
      <t>Coding</t>
    </r>
    <r>
      <rPr>
        <sz val="11"/>
        <color theme="1"/>
        <rFont val="Tahoma"/>
        <family val="2"/>
      </rPr>
      <t>", in i-Theatre va utilizzata in combinazione con la soluzione i-Code (app su tablet e relativo kit di tessere), di coding dedicato all'infanzia.
Dopo aver creato un progetto con i-Code, con questa carta funzione è possibile esportarne il contenuto su i-Theatre: il risultato, in tal modo, è che si possono creare narrazioni "ibride" in cui nella registrazione convivono personaggi drammatizzati attraverso le gesture touch tipiche di i-Theatre ed altri precedentemente programmati tramite i-Code.</t>
    </r>
  </si>
  <si>
    <r>
      <t>Carta funzione "</t>
    </r>
    <r>
      <rPr>
        <b/>
        <sz val="11"/>
        <color theme="1"/>
        <rFont val="Tahoma"/>
        <family val="2"/>
      </rPr>
      <t>Colora</t>
    </r>
    <r>
      <rPr>
        <sz val="11"/>
        <color theme="1"/>
        <rFont val="Tahoma"/>
        <family val="2"/>
      </rPr>
      <t>", in i-Theatre, non è concepita "per disegnare" ma per aggiungere ancor più possibilita espressive diverse a quelle tradizionali: i disegni dei personaggi e gli sfondi, una volta digitalizzati o importati, possono infatti essere modificati utilizzando una tavolozza di colori digitale.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</si>
</sst>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_-;\-* #,##0.00_-;_-* \-??_-;_-@_-"/>
    <numFmt numFmtId="165" formatCode="_-&quot;£&quot;* #,##0.00_-;\-&quot;£&quot;* #,##0.00_-;_-&quot;£&quot;* &quot;-&quot;??_-;_-@_-"/>
    <numFmt numFmtId="166" formatCode="#,##0.00\ &quot;€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ＭＳ Ｐゴシック"/>
      <family val="3"/>
      <charset val="128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86A0C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1" applyNumberFormat="0" applyAlignment="0" applyProtection="0"/>
    <xf numFmtId="0" fontId="6" fillId="0" borderId="2" applyNumberFormat="0" applyFill="0" applyAlignment="0" applyProtection="0"/>
    <xf numFmtId="0" fontId="7" fillId="19" borderId="3" applyNumberFormat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8" fillId="9" borderId="1" applyNumberFormat="0" applyAlignment="0" applyProtection="0"/>
    <xf numFmtId="164" fontId="2" fillId="0" borderId="0" applyFill="0" applyBorder="0" applyAlignment="0" applyProtection="0"/>
    <xf numFmtId="0" fontId="9" fillId="24" borderId="0" applyNumberFormat="0" applyBorder="0" applyAlignment="0" applyProtection="0"/>
    <xf numFmtId="0" fontId="2" fillId="25" borderId="4" applyNumberFormat="0" applyAlignment="0" applyProtection="0"/>
    <xf numFmtId="0" fontId="10" fillId="18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/>
    <xf numFmtId="0" fontId="2" fillId="0" borderId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3" fillId="2" borderId="0" xfId="0" applyFont="1" applyFill="1"/>
    <xf numFmtId="0" fontId="24" fillId="2" borderId="0" xfId="0" applyFont="1" applyFill="1" applyAlignment="1">
      <alignment vertical="top"/>
    </xf>
    <xf numFmtId="0" fontId="24" fillId="2" borderId="0" xfId="0" applyFont="1" applyFill="1"/>
    <xf numFmtId="0" fontId="24" fillId="2" borderId="0" xfId="0" applyFont="1" applyFill="1" applyAlignment="1">
      <alignment vertical="top" wrapText="1"/>
    </xf>
    <xf numFmtId="0" fontId="25" fillId="26" borderId="1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44" fontId="23" fillId="2" borderId="10" xfId="0" applyNumberFormat="1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27" borderId="10" xfId="0" applyFont="1" applyFill="1" applyBorder="1" applyAlignment="1">
      <alignment horizontal="left" vertical="center" wrapText="1"/>
    </xf>
    <xf numFmtId="0" fontId="23" fillId="27" borderId="16" xfId="0" applyFont="1" applyFill="1" applyBorder="1" applyAlignment="1">
      <alignment horizontal="left" vertical="center" wrapText="1"/>
    </xf>
    <xf numFmtId="0" fontId="23" fillId="27" borderId="14" xfId="0" applyFont="1" applyFill="1" applyBorder="1" applyAlignment="1">
      <alignment horizontal="left" vertical="center" wrapText="1"/>
    </xf>
    <xf numFmtId="0" fontId="23" fillId="27" borderId="11" xfId="0" applyFont="1" applyFill="1" applyBorder="1" applyAlignment="1">
      <alignment horizontal="left" vertical="center" wrapText="1"/>
    </xf>
    <xf numFmtId="44" fontId="23" fillId="27" borderId="10" xfId="0" applyNumberFormat="1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2" borderId="0" xfId="0" applyFont="1" applyFill="1" applyAlignment="1">
      <alignment horizontal="right" vertical="top" wrapText="1"/>
    </xf>
    <xf numFmtId="166" fontId="23" fillId="2" borderId="12" xfId="1" applyNumberFormat="1" applyFont="1" applyFill="1" applyBorder="1" applyAlignment="1">
      <alignment horizontal="right" vertical="center" wrapText="1"/>
    </xf>
    <xf numFmtId="166" fontId="23" fillId="2" borderId="12" xfId="51" applyNumberFormat="1" applyFont="1" applyFill="1" applyBorder="1" applyAlignment="1">
      <alignment horizontal="right" vertical="center" wrapText="1"/>
    </xf>
    <xf numFmtId="166" fontId="23" fillId="2" borderId="10" xfId="0" applyNumberFormat="1" applyFont="1" applyFill="1" applyBorder="1" applyAlignment="1">
      <alignment horizontal="right" vertical="center" wrapText="1"/>
    </xf>
    <xf numFmtId="166" fontId="23" fillId="27" borderId="12" xfId="1" applyNumberFormat="1" applyFont="1" applyFill="1" applyBorder="1" applyAlignment="1">
      <alignment horizontal="right" vertical="center" wrapText="1"/>
    </xf>
    <xf numFmtId="166" fontId="23" fillId="27" borderId="10" xfId="0" applyNumberFormat="1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28" borderId="11" xfId="0" applyFont="1" applyFill="1" applyBorder="1" applyAlignment="1">
      <alignment horizontal="left" vertical="center" wrapText="1"/>
    </xf>
    <xf numFmtId="0" fontId="23" fillId="28" borderId="10" xfId="0" applyFont="1" applyFill="1" applyBorder="1" applyAlignment="1">
      <alignment horizontal="left" vertical="center" wrapText="1"/>
    </xf>
    <xf numFmtId="0" fontId="23" fillId="28" borderId="12" xfId="0" applyFont="1" applyFill="1" applyBorder="1" applyAlignment="1">
      <alignment horizontal="left" vertical="center" wrapText="1"/>
    </xf>
    <xf numFmtId="166" fontId="23" fillId="28" borderId="12" xfId="1" applyNumberFormat="1" applyFont="1" applyFill="1" applyBorder="1" applyAlignment="1">
      <alignment horizontal="right" vertical="center" wrapText="1"/>
    </xf>
    <xf numFmtId="166" fontId="23" fillId="28" borderId="10" xfId="0" applyNumberFormat="1" applyFont="1" applyFill="1" applyBorder="1" applyAlignment="1">
      <alignment horizontal="right" vertical="center" wrapText="1"/>
    </xf>
    <xf numFmtId="44" fontId="23" fillId="28" borderId="10" xfId="0" applyNumberFormat="1" applyFont="1" applyFill="1" applyBorder="1" applyAlignment="1">
      <alignment horizontal="left" vertical="center" wrapText="1"/>
    </xf>
    <xf numFmtId="0" fontId="26" fillId="28" borderId="11" xfId="0" applyFont="1" applyFill="1" applyBorder="1" applyAlignment="1">
      <alignment horizontal="left" vertical="center" wrapText="1"/>
    </xf>
    <xf numFmtId="0" fontId="25" fillId="26" borderId="13" xfId="0" applyFont="1" applyFill="1" applyBorder="1" applyAlignment="1">
      <alignment horizontal="center" vertical="center" wrapText="1"/>
    </xf>
    <xf numFmtId="166" fontId="23" fillId="27" borderId="12" xfId="1" applyNumberFormat="1" applyFont="1" applyFill="1" applyBorder="1" applyAlignment="1" applyProtection="1">
      <alignment horizontal="right" vertical="center" wrapText="1"/>
      <protection locked="0"/>
    </xf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 applyProtection="1"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</cellXfs>
  <cellStyles count="52">
    <cellStyle name="20% - Colore 1 2" xfId="3" xr:uid="{1FAF5EF6-FE2E-4382-A7F4-74D127AD92D1}"/>
    <cellStyle name="20% - Colore 2 2" xfId="4" xr:uid="{78B0B015-DC8F-4690-852D-05AB146D11AF}"/>
    <cellStyle name="20% - Colore 3 2" xfId="5" xr:uid="{94C635AA-35B2-4805-B06C-77D806A8355A}"/>
    <cellStyle name="20% - Colore 4 2" xfId="6" xr:uid="{098DAD70-1B16-44D2-A4A5-8EA1A2592B5B}"/>
    <cellStyle name="20% - Colore 5 2" xfId="7" xr:uid="{7283ABF7-F4C8-47F5-BC09-5201A03F7E9C}"/>
    <cellStyle name="20% - Colore 6 2" xfId="8" xr:uid="{C01EE9B3-52FD-43C6-B14D-3778EA464B16}"/>
    <cellStyle name="40% - Colore 1 2" xfId="9" xr:uid="{9E388F17-0830-4A3D-A73E-2ED0124F106D}"/>
    <cellStyle name="40% - Colore 2 2" xfId="10" xr:uid="{C07E8837-EE21-482F-A9B1-9D06B0D8C29C}"/>
    <cellStyle name="40% - Colore 3 2" xfId="11" xr:uid="{03D870B9-A5E7-443C-8712-B9D23619A6A8}"/>
    <cellStyle name="40% - Colore 4 2" xfId="12" xr:uid="{37C6842B-636B-441C-A687-6B225FE47802}"/>
    <cellStyle name="40% - Colore 5 2" xfId="13" xr:uid="{45AF925A-6BE4-44E2-B64F-E127C9D688D4}"/>
    <cellStyle name="40% - Colore 6 2" xfId="14" xr:uid="{3C4FDED1-2C20-4527-84B9-A026085E53AC}"/>
    <cellStyle name="60% - Colore 1 2" xfId="15" xr:uid="{0A9735FC-9ACF-4756-9045-962628EE430D}"/>
    <cellStyle name="60% - Colore 2 2" xfId="16" xr:uid="{2ACA4FAF-26D4-42C1-A090-39B999831390}"/>
    <cellStyle name="60% - Colore 3 2" xfId="17" xr:uid="{A8C4CF94-1DEC-442C-9799-5DFD98C02A31}"/>
    <cellStyle name="60% - Colore 4 2" xfId="18" xr:uid="{B242DAE5-3D65-46F4-94F1-A708ECAECA46}"/>
    <cellStyle name="60% - Colore 5 2" xfId="19" xr:uid="{8DB8F0CC-594D-4292-BE35-4615CB9AE313}"/>
    <cellStyle name="60% - Colore 6 2" xfId="20" xr:uid="{10805BDD-4BB6-4D4D-94A6-C7071CF75A69}"/>
    <cellStyle name="Calcolo 2" xfId="21" xr:uid="{4DD2191D-6E3D-41F1-899F-662AD654341C}"/>
    <cellStyle name="Cella collegata 2" xfId="22" xr:uid="{E6B1261A-849F-4F9F-B43A-818DB674614F}"/>
    <cellStyle name="Cella da controllare 2" xfId="23" xr:uid="{7F38898D-F038-4414-86A4-A388AB26F909}"/>
    <cellStyle name="Colore 1 2" xfId="24" xr:uid="{B5E1A8E5-56C5-4090-828B-3AEF3DD7FEDB}"/>
    <cellStyle name="Colore 2 2" xfId="25" xr:uid="{4AF2A70C-8F40-48DE-9657-7A303149DFED}"/>
    <cellStyle name="Colore 3 2" xfId="26" xr:uid="{65B31848-520F-4E45-8460-2737638F4CDF}"/>
    <cellStyle name="Colore 4 2" xfId="27" xr:uid="{4E0D884D-1ED5-4AFE-935E-9DFB98FD6A86}"/>
    <cellStyle name="Colore 5 2" xfId="28" xr:uid="{8DEC4BBF-BD49-4CA8-8644-35C8FC6DF42D}"/>
    <cellStyle name="Colore 6 2" xfId="29" xr:uid="{557D976E-D015-43FC-A6B7-0C6870D27BF2}"/>
    <cellStyle name="Currency 2" xfId="49" xr:uid="{12312BFC-D82D-42C1-820F-FF4C04E2B321}"/>
    <cellStyle name="Currency 3" xfId="48" xr:uid="{304D47F6-3E48-4057-8CDB-765F7843BB52}"/>
    <cellStyle name="Hyperlink" xfId="50" xr:uid="{00000000-000B-0000-0000-000008000000}"/>
    <cellStyle name="Input 2" xfId="30" xr:uid="{7A6D230E-C1E0-4123-A03B-1F4A2C6732C5}"/>
    <cellStyle name="Migliaia 2" xfId="31" xr:uid="{CD743CAA-8F7D-45F5-9A1C-7F38C91347FA}"/>
    <cellStyle name="Neutrale 2" xfId="32" xr:uid="{86A9EDA1-EB73-4821-B05E-012A2701EF2B}"/>
    <cellStyle name="Normale" xfId="0" builtinId="0"/>
    <cellStyle name="Normale 2" xfId="47" xr:uid="{B79BC6E9-82C6-4DB4-AFF8-7ED0FF27F19A}"/>
    <cellStyle name="Normale 3" xfId="2" xr:uid="{8BBFCE4E-44B5-42A6-90CA-9D6E0138077E}"/>
    <cellStyle name="Nota 2" xfId="33" xr:uid="{DD776FC3-B77C-43A0-8AC2-3CEBC2C34DA5}"/>
    <cellStyle name="Output 2" xfId="34" xr:uid="{80EFB697-EEF8-42AB-A2FE-44A1DF11A175}"/>
    <cellStyle name="Percentuale" xfId="51" builtinId="5"/>
    <cellStyle name="Testo avviso 2" xfId="35" xr:uid="{D6C1B273-3197-4EF7-BFCB-FF6CE70A0D06}"/>
    <cellStyle name="Testo descrittivo 2" xfId="36" xr:uid="{F57FF150-BCE1-4293-81D1-201CDD17AC26}"/>
    <cellStyle name="Titolo 1 2" xfId="38" xr:uid="{C165E1B4-A740-4887-A5BE-BD74396A9EC8}"/>
    <cellStyle name="Titolo 2 2" xfId="39" xr:uid="{531F291D-5EFC-416B-9749-A8572D99C1EA}"/>
    <cellStyle name="Titolo 3 2" xfId="40" xr:uid="{4D713B6D-6641-4620-85AC-5E0A6607ED74}"/>
    <cellStyle name="Titolo 4 2" xfId="41" xr:uid="{29D615C0-A974-47A1-9699-CF0028915213}"/>
    <cellStyle name="Titolo 5" xfId="37" xr:uid="{431A622C-AC51-428D-9B0B-E469CE1379BA}"/>
    <cellStyle name="Totale 2" xfId="42" xr:uid="{E54EB099-64E2-4525-83ED-66E99D82C77B}"/>
    <cellStyle name="Valore non valido 2" xfId="43" xr:uid="{B7AC04B6-4DC0-42D6-8A18-7D940085EB86}"/>
    <cellStyle name="Valore valido 2" xfId="44" xr:uid="{C3F8B9BA-F5F5-4118-8B0D-65A035BE0130}"/>
    <cellStyle name="Valuta" xfId="1" builtinId="4"/>
    <cellStyle name="標準_DPJ価格表2008.02.28._５３期北米スーパースリム価格案（20080307）" xfId="45" xr:uid="{CF724FE0-0007-4F2D-9970-444CB3B435CD}"/>
    <cellStyle name="脱浦_laroux_1" xfId="46" xr:uid="{598E1462-E33A-4536-9CE1-3254044C4B34}"/>
  </cellStyles>
  <dxfs count="0"/>
  <tableStyles count="0" defaultTableStyle="TableStyleMedium2" defaultPivotStyle="PivotStyleLight16"/>
  <colors>
    <mruColors>
      <color rgb="FFDEEBF7"/>
      <color rgb="FF86A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357467</xdr:colOff>
      <xdr:row>0</xdr:row>
      <xdr:rowOff>78441</xdr:rowOff>
    </xdr:from>
    <xdr:to>
      <xdr:col>2</xdr:col>
      <xdr:colOff>1437555</xdr:colOff>
      <xdr:row>0</xdr:row>
      <xdr:rowOff>699058</xdr:rowOff>
    </xdr:to>
    <xdr:pic>
      <xdr:nvPicPr>
        <xdr:cNvPr id="2" name="Immagine 1" descr="Edutech_1a_CYMK">
          <a:extLst>
            <a:ext uri="{FF2B5EF4-FFF2-40B4-BE49-F238E27FC236}">
              <a16:creationId xmlns:a16="http://schemas.microsoft.com/office/drawing/2014/main" id="{A48BA955-6671-4856-A34E-59BC9D76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467" y="78441"/>
          <a:ext cx="2595283" cy="620617"/>
        </a:xfrm>
        <a:prstGeom prst="rect">
          <a:avLst/>
        </a:prstGeom>
        <a:noFill/>
      </xdr:spPr>
    </xdr:pic>
    <xdr:clientData/>
  </xdr:twoCellAnchor>
  <xdr:oneCellAnchor>
    <xdr:from>
      <xdr:col>0</xdr:col>
      <xdr:colOff>357466</xdr:colOff>
      <xdr:row>0</xdr:row>
      <xdr:rowOff>682196</xdr:rowOff>
    </xdr:from>
    <xdr:ext cx="2431998" cy="479234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56553BC6-0DEA-A85B-E8C9-95AA82D305D2}"/>
            </a:ext>
          </a:extLst>
        </xdr:cNvPr>
        <xdr:cNvSpPr txBox="1"/>
      </xdr:nvSpPr>
      <xdr:spPr>
        <a:xfrm>
          <a:off x="357466" y="682196"/>
          <a:ext cx="2431998" cy="4792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Email: info@edutech.it</a:t>
          </a:r>
        </a:p>
        <a:p>
          <a:r>
            <a:rPr lang="it-IT" sz="12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Telefono: 0461 1865865</a:t>
          </a:r>
        </a:p>
      </xdr:txBody>
    </xdr:sp>
    <xdr:clientData/>
  </xdr:oneCellAnchor>
  <xdr:oneCellAnchor>
    <xdr:from>
      <xdr:col>3</xdr:col>
      <xdr:colOff>1207368</xdr:colOff>
      <xdr:row>0</xdr:row>
      <xdr:rowOff>78441</xdr:rowOff>
    </xdr:from>
    <xdr:ext cx="4227486" cy="1082989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9F6E83CD-0412-4D38-F6E6-0BE22DAA9BC7}"/>
            </a:ext>
          </a:extLst>
        </xdr:cNvPr>
        <xdr:cNvSpPr txBox="1"/>
      </xdr:nvSpPr>
      <xdr:spPr>
        <a:xfrm>
          <a:off x="4804456" y="78441"/>
          <a:ext cx="4227486" cy="1082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3200" b="1">
              <a:solidFill>
                <a:srgbClr val="86A0C8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BANDO PNRR</a:t>
          </a:r>
        </a:p>
        <a:p>
          <a:r>
            <a:rPr lang="it-IT" sz="3200" b="1">
              <a:solidFill>
                <a:srgbClr val="86A0C8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Piano Scuola 4.0</a:t>
          </a:r>
        </a:p>
      </xdr:txBody>
    </xdr:sp>
    <xdr:clientData/>
  </xdr:oneCellAnchor>
  <xdr:oneCellAnchor>
    <xdr:from>
      <xdr:col>6</xdr:col>
      <xdr:colOff>1333500</xdr:colOff>
      <xdr:row>0</xdr:row>
      <xdr:rowOff>123265</xdr:rowOff>
    </xdr:from>
    <xdr:ext cx="4558236" cy="655949"/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8399054E-0AE4-0F9E-0D45-DBA62D2F0B95}"/>
            </a:ext>
          </a:extLst>
        </xdr:cNvPr>
        <xdr:cNvSpPr txBox="1"/>
      </xdr:nvSpPr>
      <xdr:spPr>
        <a:xfrm>
          <a:off x="9538607" y="123265"/>
          <a:ext cx="45582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200"/>
            <a:t>Edutech Srl</a:t>
          </a:r>
        </a:p>
        <a:p>
          <a:r>
            <a:rPr lang="it-IT" sz="1200"/>
            <a:t>Via Solteri 38 - 38122 Trento (TN)</a:t>
          </a:r>
        </a:p>
        <a:p>
          <a:r>
            <a:rPr lang="it-IT" sz="1200"/>
            <a:t>Email: info@edutech.it - Telefono: 0461 1865865 - Fax: 0461 1865867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defaultGridColor="0" topLeftCell="A19" colorId="9" zoomScale="70" zoomScaleNormal="70" workbookViewId="0">
      <selection activeCell="I3" sqref="I3"/>
    </sheetView>
  </sheetViews>
  <sheetFormatPr defaultColWidth="9.140625" defaultRowHeight="14.25"/>
  <cols>
    <col min="1" max="1" width="5.42578125" style="1" customWidth="1"/>
    <col min="2" max="2" width="17.28515625" style="4" customWidth="1"/>
    <col min="3" max="3" width="31.28515625" style="2" customWidth="1"/>
    <col min="4" max="4" width="18.140625" style="3" customWidth="1"/>
    <col min="5" max="5" width="13.42578125" style="2" bestFit="1" customWidth="1"/>
    <col min="6" max="6" width="37.42578125" style="4" bestFit="1" customWidth="1"/>
    <col min="7" max="7" width="100.42578125" style="3" customWidth="1"/>
    <col min="8" max="8" width="11.5703125" style="28" customWidth="1"/>
    <col min="9" max="9" width="20.7109375" style="3" customWidth="1"/>
    <col min="10" max="10" width="20.7109375" style="3" bestFit="1" customWidth="1"/>
    <col min="11" max="11" width="20.7109375" style="3" customWidth="1"/>
    <col min="12" max="12" width="37.42578125" style="3" customWidth="1"/>
    <col min="13" max="13" width="9.140625" style="1"/>
    <col min="14" max="14" width="12.140625" style="1" bestFit="1" customWidth="1"/>
    <col min="15" max="27" width="9.140625" style="1"/>
    <col min="28" max="28" width="1.7109375" style="1" customWidth="1"/>
    <col min="29" max="32" width="9.140625" style="1" hidden="1" customWidth="1"/>
    <col min="33" max="16384" width="9.140625" style="1"/>
  </cols>
  <sheetData>
    <row r="1" spans="1:12" ht="90.75" customHeight="1"/>
    <row r="3" spans="1:12">
      <c r="F3" s="22" t="s">
        <v>33</v>
      </c>
      <c r="G3" s="40"/>
    </row>
    <row r="4" spans="1:12">
      <c r="F4" s="22" t="s">
        <v>34</v>
      </c>
      <c r="G4" s="41"/>
    </row>
    <row r="5" spans="1:12">
      <c r="F5" s="22" t="s">
        <v>53</v>
      </c>
      <c r="G5" s="40"/>
    </row>
    <row r="6" spans="1:12">
      <c r="F6" s="22" t="s">
        <v>54</v>
      </c>
      <c r="G6" s="40"/>
    </row>
    <row r="8" spans="1:12" s="7" customFormat="1" ht="34.5" customHeight="1">
      <c r="A8" s="6"/>
      <c r="B8" s="5" t="s">
        <v>22</v>
      </c>
      <c r="C8" s="5" t="s">
        <v>0</v>
      </c>
      <c r="D8" s="5" t="s">
        <v>21</v>
      </c>
      <c r="E8" s="5" t="s">
        <v>1</v>
      </c>
      <c r="F8" s="5" t="s">
        <v>2</v>
      </c>
      <c r="G8" s="5" t="s">
        <v>3</v>
      </c>
      <c r="H8" s="38" t="s">
        <v>4</v>
      </c>
      <c r="I8" s="5" t="s">
        <v>23</v>
      </c>
      <c r="J8" s="5" t="s">
        <v>5</v>
      </c>
      <c r="K8" s="5" t="s">
        <v>6</v>
      </c>
      <c r="L8" s="5" t="s">
        <v>7</v>
      </c>
    </row>
    <row r="9" spans="1:12" s="8" customFormat="1" ht="128.25">
      <c r="B9" s="9" t="s">
        <v>8</v>
      </c>
      <c r="C9" s="9" t="s">
        <v>12</v>
      </c>
      <c r="D9" s="20" t="s">
        <v>16</v>
      </c>
      <c r="E9" s="21" t="s">
        <v>9</v>
      </c>
      <c r="F9" s="12" t="s">
        <v>27</v>
      </c>
      <c r="G9" s="12" t="s">
        <v>67</v>
      </c>
      <c r="H9" s="42">
        <v>0</v>
      </c>
      <c r="I9" s="23">
        <v>125</v>
      </c>
      <c r="J9" s="23">
        <v>152</v>
      </c>
      <c r="K9" s="25">
        <f t="shared" ref="K9:K15" si="0">H9*J9</f>
        <v>0</v>
      </c>
      <c r="L9" s="13" t="s">
        <v>14</v>
      </c>
    </row>
    <row r="10" spans="1:12" s="8" customFormat="1" ht="185.25">
      <c r="B10" s="12" t="s">
        <v>8</v>
      </c>
      <c r="C10" s="9" t="s">
        <v>12</v>
      </c>
      <c r="D10" s="14" t="s">
        <v>17</v>
      </c>
      <c r="E10" s="9" t="s">
        <v>9</v>
      </c>
      <c r="F10" s="12" t="s">
        <v>28</v>
      </c>
      <c r="G10" s="12" t="s">
        <v>76</v>
      </c>
      <c r="H10" s="42">
        <v>0</v>
      </c>
      <c r="I10" s="23">
        <v>185</v>
      </c>
      <c r="J10" s="23">
        <v>225.7</v>
      </c>
      <c r="K10" s="25">
        <f t="shared" si="0"/>
        <v>0</v>
      </c>
      <c r="L10" s="13" t="s">
        <v>14</v>
      </c>
    </row>
    <row r="11" spans="1:12" s="8" customFormat="1" ht="42.75">
      <c r="B11" s="12" t="s">
        <v>8</v>
      </c>
      <c r="C11" s="9" t="s">
        <v>12</v>
      </c>
      <c r="D11" s="14" t="s">
        <v>18</v>
      </c>
      <c r="E11" s="9" t="s">
        <v>9</v>
      </c>
      <c r="F11" s="12" t="s">
        <v>62</v>
      </c>
      <c r="G11" s="12" t="s">
        <v>32</v>
      </c>
      <c r="H11" s="42">
        <v>0</v>
      </c>
      <c r="I11" s="23">
        <v>960</v>
      </c>
      <c r="J11" s="23">
        <v>1171.2</v>
      </c>
      <c r="K11" s="25">
        <f t="shared" si="0"/>
        <v>0</v>
      </c>
      <c r="L11" s="13" t="s">
        <v>14</v>
      </c>
    </row>
    <row r="12" spans="1:12" s="8" customFormat="1" ht="42.75">
      <c r="B12" s="31" t="s">
        <v>8</v>
      </c>
      <c r="C12" s="32" t="s">
        <v>12</v>
      </c>
      <c r="D12" s="33" t="s">
        <v>19</v>
      </c>
      <c r="E12" s="32" t="s">
        <v>9</v>
      </c>
      <c r="F12" s="37" t="s">
        <v>48</v>
      </c>
      <c r="G12" s="31" t="s">
        <v>49</v>
      </c>
      <c r="H12" s="42">
        <v>0</v>
      </c>
      <c r="I12" s="34">
        <v>1380</v>
      </c>
      <c r="J12" s="34">
        <v>1683.6</v>
      </c>
      <c r="K12" s="35">
        <f t="shared" si="0"/>
        <v>0</v>
      </c>
      <c r="L12" s="36" t="s">
        <v>14</v>
      </c>
    </row>
    <row r="13" spans="1:12" s="8" customFormat="1" ht="42.75">
      <c r="B13" s="31" t="s">
        <v>8</v>
      </c>
      <c r="C13" s="32" t="s">
        <v>12</v>
      </c>
      <c r="D13" s="33" t="s">
        <v>20</v>
      </c>
      <c r="E13" s="32" t="s">
        <v>9</v>
      </c>
      <c r="F13" s="37" t="s">
        <v>29</v>
      </c>
      <c r="G13" s="31" t="s">
        <v>51</v>
      </c>
      <c r="H13" s="42">
        <v>0</v>
      </c>
      <c r="I13" s="34">
        <v>3980</v>
      </c>
      <c r="J13" s="34">
        <v>4855.6000000000004</v>
      </c>
      <c r="K13" s="35">
        <f t="shared" si="0"/>
        <v>0</v>
      </c>
      <c r="L13" s="36" t="s">
        <v>14</v>
      </c>
    </row>
    <row r="14" spans="1:12" s="8" customFormat="1" ht="42.75">
      <c r="B14" s="12" t="s">
        <v>8</v>
      </c>
      <c r="C14" s="9" t="s">
        <v>12</v>
      </c>
      <c r="D14" s="14" t="s">
        <v>70</v>
      </c>
      <c r="E14" s="9" t="s">
        <v>9</v>
      </c>
      <c r="F14" s="12" t="s">
        <v>72</v>
      </c>
      <c r="G14" s="12" t="s">
        <v>69</v>
      </c>
      <c r="H14" s="42">
        <v>0</v>
      </c>
      <c r="I14" s="23">
        <v>3940</v>
      </c>
      <c r="J14" s="23">
        <v>4806.8</v>
      </c>
      <c r="K14" s="25">
        <f t="shared" ref="K14" si="1">H14*J14</f>
        <v>0</v>
      </c>
      <c r="L14" s="13" t="s">
        <v>14</v>
      </c>
    </row>
    <row r="15" spans="1:12" s="8" customFormat="1" ht="42.75">
      <c r="B15" s="31" t="s">
        <v>8</v>
      </c>
      <c r="C15" s="32" t="s">
        <v>12</v>
      </c>
      <c r="D15" s="33" t="s">
        <v>47</v>
      </c>
      <c r="E15" s="32" t="s">
        <v>9</v>
      </c>
      <c r="F15" s="37" t="s">
        <v>71</v>
      </c>
      <c r="G15" s="31" t="s">
        <v>50</v>
      </c>
      <c r="H15" s="42">
        <v>0</v>
      </c>
      <c r="I15" s="34">
        <v>7880</v>
      </c>
      <c r="J15" s="34">
        <v>9613.6</v>
      </c>
      <c r="K15" s="35">
        <f t="shared" si="0"/>
        <v>0</v>
      </c>
      <c r="L15" s="36" t="s">
        <v>14</v>
      </c>
    </row>
    <row r="16" spans="1:12" s="8" customFormat="1">
      <c r="B16" s="15"/>
      <c r="C16" s="15"/>
      <c r="D16" s="16"/>
      <c r="E16" s="17"/>
      <c r="F16" s="18" t="s">
        <v>26</v>
      </c>
      <c r="G16" s="18"/>
      <c r="H16" s="39"/>
      <c r="I16" s="26"/>
      <c r="J16" s="26"/>
      <c r="K16" s="27"/>
      <c r="L16" s="19"/>
    </row>
    <row r="17" spans="1:14" s="8" customFormat="1" ht="85.5">
      <c r="B17" s="9" t="s">
        <v>8</v>
      </c>
      <c r="C17" s="9" t="s">
        <v>41</v>
      </c>
      <c r="D17" s="10" t="s">
        <v>10</v>
      </c>
      <c r="E17" s="11" t="s">
        <v>9</v>
      </c>
      <c r="F17" s="12" t="s">
        <v>24</v>
      </c>
      <c r="G17" s="12" t="s">
        <v>30</v>
      </c>
      <c r="H17" s="42">
        <v>0</v>
      </c>
      <c r="I17" s="24">
        <v>8190</v>
      </c>
      <c r="J17" s="23">
        <v>9991.7999999999993</v>
      </c>
      <c r="K17" s="25">
        <f t="shared" ref="K17:K22" si="2">J17*H17</f>
        <v>0</v>
      </c>
      <c r="L17" s="13" t="s">
        <v>15</v>
      </c>
    </row>
    <row r="18" spans="1:14" s="8" customFormat="1" ht="42.75">
      <c r="B18" s="9" t="s">
        <v>8</v>
      </c>
      <c r="C18" s="9" t="s">
        <v>68</v>
      </c>
      <c r="D18" s="10" t="s">
        <v>56</v>
      </c>
      <c r="E18" s="11" t="s">
        <v>9</v>
      </c>
      <c r="F18" s="12" t="s">
        <v>55</v>
      </c>
      <c r="G18" s="12" t="s">
        <v>73</v>
      </c>
      <c r="H18" s="42">
        <v>0</v>
      </c>
      <c r="I18" s="24">
        <v>150</v>
      </c>
      <c r="J18" s="23">
        <v>183</v>
      </c>
      <c r="K18" s="25">
        <f t="shared" si="2"/>
        <v>0</v>
      </c>
      <c r="L18" s="13" t="s">
        <v>15</v>
      </c>
    </row>
    <row r="19" spans="1:14" s="8" customFormat="1" ht="42.75">
      <c r="B19" s="9" t="s">
        <v>8</v>
      </c>
      <c r="C19" s="9" t="s">
        <v>68</v>
      </c>
      <c r="D19" s="10" t="s">
        <v>57</v>
      </c>
      <c r="E19" s="11" t="s">
        <v>9</v>
      </c>
      <c r="F19" s="12" t="s">
        <v>58</v>
      </c>
      <c r="G19" s="12" t="s">
        <v>74</v>
      </c>
      <c r="H19" s="42">
        <v>0</v>
      </c>
      <c r="I19" s="24">
        <v>300</v>
      </c>
      <c r="J19" s="23">
        <v>366</v>
      </c>
      <c r="K19" s="25">
        <f t="shared" si="2"/>
        <v>0</v>
      </c>
      <c r="L19" s="13" t="s">
        <v>15</v>
      </c>
    </row>
    <row r="20" spans="1:14" s="8" customFormat="1" ht="42.75">
      <c r="B20" s="9" t="s">
        <v>8</v>
      </c>
      <c r="C20" s="9" t="s">
        <v>68</v>
      </c>
      <c r="D20" s="10" t="s">
        <v>66</v>
      </c>
      <c r="E20" s="11" t="s">
        <v>9</v>
      </c>
      <c r="F20" s="12" t="s">
        <v>60</v>
      </c>
      <c r="G20" s="12" t="s">
        <v>78</v>
      </c>
      <c r="H20" s="42">
        <v>0</v>
      </c>
      <c r="I20" s="24">
        <v>160</v>
      </c>
      <c r="J20" s="23">
        <v>195.2</v>
      </c>
      <c r="K20" s="25">
        <f t="shared" si="2"/>
        <v>0</v>
      </c>
      <c r="L20" s="13" t="s">
        <v>15</v>
      </c>
    </row>
    <row r="21" spans="1:14" s="8" customFormat="1" ht="85.5">
      <c r="B21" s="9" t="s">
        <v>8</v>
      </c>
      <c r="C21" s="9" t="s">
        <v>68</v>
      </c>
      <c r="D21" s="10" t="s">
        <v>66</v>
      </c>
      <c r="E21" s="11" t="s">
        <v>9</v>
      </c>
      <c r="F21" s="12" t="s">
        <v>63</v>
      </c>
      <c r="G21" s="12" t="s">
        <v>77</v>
      </c>
      <c r="H21" s="42">
        <v>0</v>
      </c>
      <c r="I21" s="24">
        <v>160</v>
      </c>
      <c r="J21" s="23">
        <v>195.2</v>
      </c>
      <c r="K21" s="25">
        <f t="shared" si="2"/>
        <v>0</v>
      </c>
      <c r="L21" s="13" t="s">
        <v>15</v>
      </c>
    </row>
    <row r="22" spans="1:14" s="8" customFormat="1" ht="42.75">
      <c r="B22" s="9" t="s">
        <v>8</v>
      </c>
      <c r="C22" s="9" t="s">
        <v>68</v>
      </c>
      <c r="D22" s="10" t="s">
        <v>66</v>
      </c>
      <c r="E22" s="11" t="s">
        <v>9</v>
      </c>
      <c r="F22" s="12" t="s">
        <v>59</v>
      </c>
      <c r="G22" s="12" t="s">
        <v>75</v>
      </c>
      <c r="H22" s="42">
        <v>0</v>
      </c>
      <c r="I22" s="24">
        <v>250</v>
      </c>
      <c r="J22" s="23">
        <v>305</v>
      </c>
      <c r="K22" s="25">
        <f t="shared" si="2"/>
        <v>0</v>
      </c>
      <c r="L22" s="13" t="s">
        <v>15</v>
      </c>
    </row>
    <row r="23" spans="1:14" s="8" customFormat="1">
      <c r="B23" s="15"/>
      <c r="C23" s="15"/>
      <c r="D23" s="16"/>
      <c r="E23" s="17"/>
      <c r="F23" s="18" t="s">
        <v>26</v>
      </c>
      <c r="G23" s="18"/>
      <c r="H23" s="39"/>
      <c r="I23" s="26"/>
      <c r="J23" s="26"/>
      <c r="K23" s="27"/>
      <c r="L23" s="19"/>
    </row>
    <row r="24" spans="1:14" s="30" customFormat="1" ht="85.5">
      <c r="A24" s="8"/>
      <c r="B24" s="9" t="s">
        <v>8</v>
      </c>
      <c r="C24" s="9" t="s">
        <v>13</v>
      </c>
      <c r="D24" s="9" t="s">
        <v>11</v>
      </c>
      <c r="E24" s="9" t="s">
        <v>9</v>
      </c>
      <c r="F24" s="9" t="s">
        <v>25</v>
      </c>
      <c r="G24" s="12" t="s">
        <v>31</v>
      </c>
      <c r="H24" s="42">
        <v>0</v>
      </c>
      <c r="I24" s="24">
        <v>19850</v>
      </c>
      <c r="J24" s="23">
        <v>24217</v>
      </c>
      <c r="K24" s="25">
        <f>J24*H24</f>
        <v>0</v>
      </c>
      <c r="L24" s="13" t="s">
        <v>15</v>
      </c>
      <c r="M24" s="29"/>
      <c r="N24" s="29"/>
    </row>
    <row r="25" spans="1:14" s="8" customFormat="1">
      <c r="B25" s="15"/>
      <c r="C25" s="15"/>
      <c r="D25" s="16"/>
      <c r="E25" s="17"/>
      <c r="F25" s="18" t="s">
        <v>26</v>
      </c>
      <c r="G25" s="18"/>
      <c r="H25" s="39"/>
      <c r="I25" s="26"/>
      <c r="J25" s="26"/>
      <c r="K25" s="27"/>
      <c r="L25" s="19"/>
    </row>
    <row r="26" spans="1:14" ht="71.25">
      <c r="A26" s="3"/>
      <c r="B26" s="12" t="s">
        <v>35</v>
      </c>
      <c r="C26" s="12" t="s">
        <v>40</v>
      </c>
      <c r="D26" s="12" t="s">
        <v>52</v>
      </c>
      <c r="E26" s="12" t="s">
        <v>36</v>
      </c>
      <c r="F26" s="12" t="s">
        <v>37</v>
      </c>
      <c r="G26" s="12" t="s">
        <v>44</v>
      </c>
      <c r="H26" s="42">
        <v>0</v>
      </c>
      <c r="I26" s="23">
        <v>320</v>
      </c>
      <c r="J26" s="23">
        <v>390.4</v>
      </c>
      <c r="K26" s="25">
        <f t="shared" ref="K26:K29" si="3">H26*J26</f>
        <v>0</v>
      </c>
      <c r="L26" s="13"/>
    </row>
    <row r="27" spans="1:14" ht="71.25">
      <c r="A27" s="3"/>
      <c r="B27" s="12" t="s">
        <v>35</v>
      </c>
      <c r="C27" s="12" t="s">
        <v>40</v>
      </c>
      <c r="D27" s="12" t="s">
        <v>52</v>
      </c>
      <c r="E27" s="12" t="s">
        <v>36</v>
      </c>
      <c r="F27" s="12" t="s">
        <v>38</v>
      </c>
      <c r="G27" s="12" t="s">
        <v>45</v>
      </c>
      <c r="H27" s="42">
        <v>0</v>
      </c>
      <c r="I27" s="23">
        <v>395</v>
      </c>
      <c r="J27" s="23">
        <v>481.9</v>
      </c>
      <c r="K27" s="25">
        <f t="shared" si="3"/>
        <v>0</v>
      </c>
      <c r="L27" s="13"/>
    </row>
    <row r="28" spans="1:14" ht="42.75" customHeight="1">
      <c r="A28" s="3"/>
      <c r="B28" s="12" t="s">
        <v>35</v>
      </c>
      <c r="C28" s="12" t="s">
        <v>61</v>
      </c>
      <c r="D28" s="12" t="s">
        <v>52</v>
      </c>
      <c r="E28" s="12"/>
      <c r="F28" s="12" t="s">
        <v>42</v>
      </c>
      <c r="G28" s="12" t="s">
        <v>43</v>
      </c>
      <c r="H28" s="42">
        <v>0</v>
      </c>
      <c r="I28" s="23">
        <v>1450</v>
      </c>
      <c r="J28" s="23">
        <v>1769</v>
      </c>
      <c r="K28" s="25">
        <f t="shared" si="3"/>
        <v>0</v>
      </c>
      <c r="L28" s="13"/>
    </row>
    <row r="29" spans="1:14" ht="85.5">
      <c r="A29" s="3"/>
      <c r="B29" s="12" t="s">
        <v>35</v>
      </c>
      <c r="C29" s="12" t="s">
        <v>64</v>
      </c>
      <c r="D29" s="12" t="s">
        <v>52</v>
      </c>
      <c r="E29" s="12" t="s">
        <v>65</v>
      </c>
      <c r="F29" s="12" t="s">
        <v>39</v>
      </c>
      <c r="G29" s="12" t="s">
        <v>46</v>
      </c>
      <c r="H29" s="42">
        <v>0</v>
      </c>
      <c r="I29" s="23">
        <v>550</v>
      </c>
      <c r="J29" s="23">
        <v>671</v>
      </c>
      <c r="K29" s="25">
        <f t="shared" si="3"/>
        <v>0</v>
      </c>
      <c r="L29" s="13"/>
    </row>
  </sheetData>
  <sheetProtection algorithmName="SHA-512" hashValue="jnuEFI63iPMdrgdBdXpsSBmERFWu6aeDC3ctkHKY5dFYt/3ncWbq8rG3nk7U7xGnSgW3dHBjbJyww/Saf1zw8Q==" saltValue="22kstpWxC5S0Ph6gH7oXOQ==" spinCount="100000" sheet="1" objects="1" scenarios="1"/>
  <autoFilter ref="B8:L13" xr:uid="{00000000-0001-0000-0000-000000000000}"/>
  <sortState xmlns:xlrd2="http://schemas.microsoft.com/office/spreadsheetml/2017/richdata2" ref="A9:AF28">
    <sortCondition ref="B9:B28"/>
    <sortCondition ref="C9:C28"/>
  </sortState>
  <phoneticPr fontId="22" type="noConversion"/>
  <dataValidations count="1">
    <dataValidation type="whole" operator="greaterThanOrEqual" allowBlank="1" showInputMessage="1" showErrorMessage="1" error="Valore non valido. Inserire un numero." prompt="Inserisci un numero " sqref="H9:H29" xr:uid="{9460CAE0-D94A-419A-B25F-A262561D9B1F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6DB081B49E244CA2A1C765FDE9B7F7" ma:contentTypeVersion="16" ma:contentTypeDescription="Creare un nuovo documento." ma:contentTypeScope="" ma:versionID="aef2743bef55414e7584790b90c6d6d4">
  <xsd:schema xmlns:xsd="http://www.w3.org/2001/XMLSchema" xmlns:xs="http://www.w3.org/2001/XMLSchema" xmlns:p="http://schemas.microsoft.com/office/2006/metadata/properties" xmlns:ns2="d86b1f6c-3062-445b-944f-036a80e66a19" xmlns:ns3="0591abd9-4078-47d2-82b3-42c254286af6" targetNamespace="http://schemas.microsoft.com/office/2006/metadata/properties" ma:root="true" ma:fieldsID="39fa7c87db695694783211a013490862" ns2:_="" ns3:_="">
    <xsd:import namespace="d86b1f6c-3062-445b-944f-036a80e66a19"/>
    <xsd:import namespace="0591abd9-4078-47d2-82b3-42c254286a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b1f6c-3062-445b-944f-036a80e66a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01fbfa-c7f4-4c8c-a027-10ee2caf74a9}" ma:internalName="TaxCatchAll" ma:showField="CatchAllData" ma:web="d86b1f6c-3062-445b-944f-036a80e66a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1abd9-4078-47d2-82b3-42c254286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ebc2fdca-9dc0-4816-b553-fba4378b81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6b1f6c-3062-445b-944f-036a80e66a19" xsi:nil="true"/>
    <lcf76f155ced4ddcb4097134ff3c332f xmlns="0591abd9-4078-47d2-82b3-42c254286a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C287C9-F3E9-43F9-95C4-CC046D1B4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65EF2-D9F0-432C-A629-0D79A703B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b1f6c-3062-445b-944f-036a80e66a19"/>
    <ds:schemaRef ds:uri="0591abd9-4078-47d2-82b3-42c254286a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AB5B58-BD18-4776-9AE3-72F10B94367E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0591abd9-4078-47d2-82b3-42c254286af6"/>
    <ds:schemaRef ds:uri="http://schemas.microsoft.com/office/2006/documentManagement/types"/>
    <ds:schemaRef ds:uri="d86b1f6c-3062-445b-944f-036a80e66a19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Matrice PNRR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info@edutech.it</dc:creator>
  <cp:keywords/>
  <dc:description/>
  <cp:lastModifiedBy>Alessandro Faes</cp:lastModifiedBy>
  <cp:revision/>
  <dcterms:created xsi:type="dcterms:W3CDTF">2018-02-20T07:37:38Z</dcterms:created>
  <dcterms:modified xsi:type="dcterms:W3CDTF">2023-05-18T15:12:39Z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0x010100036DB081B49E244CA2A1C765FDE9B7F7</vt:lpwstr>
  </property>
  <property fmtid="{D5CDD505-2E9C-101B-9397-08002B2CF9AE}" pid="3" name="MediaServiceImageTags">
    <vt:lpwstr/>
  </property>
</Properties>
</file>